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<sst xmlns="http://schemas.openxmlformats.org/spreadsheetml/2006/main" count="132" uniqueCount="86">
  <si>
    <t>2019年教师职称评审报名推荐汇总表</t>
  </si>
  <si>
    <t>单位（公章）：</t>
  </si>
  <si>
    <t>序号</t>
  </si>
  <si>
    <t>姓名</t>
  </si>
  <si>
    <t>性别</t>
  </si>
  <si>
    <t>出生时间</t>
  </si>
  <si>
    <t>最高学历</t>
  </si>
  <si>
    <t>最高学位</t>
  </si>
  <si>
    <t>何时何校何专业毕业（第一学历/学位）
何时何校何专业毕业（最高学历/学位）</t>
  </si>
  <si>
    <t>从事专业
及时间</t>
  </si>
  <si>
    <t>来校时间</t>
  </si>
  <si>
    <t>现任专技职务及聘任时间</t>
  </si>
  <si>
    <t>拟报职称</t>
  </si>
  <si>
    <t>正常晋升/普通破格/特殊破格/转评/职称认定</t>
  </si>
  <si>
    <t>申报学科</t>
  </si>
  <si>
    <t>申报类型</t>
  </si>
  <si>
    <t>是否校任教授/副教授</t>
  </si>
  <si>
    <t>曹慧亮</t>
  </si>
  <si>
    <t>男</t>
  </si>
  <si>
    <t>1986.05.23</t>
  </si>
  <si>
    <t>博士研究生</t>
  </si>
  <si>
    <t>工学博士</t>
  </si>
  <si>
    <t xml:space="preserve">第一学历/学位：2008.07辽宁工业大学测控技术与仪器专业本科； 最高/学位：2014.12东南大学仪器科学与技术专业博士研究生。             </t>
  </si>
  <si>
    <t>仪器科学与技术，2004.09</t>
  </si>
  <si>
    <t>2014.12.15</t>
  </si>
  <si>
    <t>副教授，2017.12.25</t>
  </si>
  <si>
    <t>教授</t>
  </si>
  <si>
    <t>特殊破格</t>
  </si>
  <si>
    <t>仪器科学与技术</t>
  </si>
  <si>
    <t>教学科研型</t>
  </si>
  <si>
    <t>校任教授</t>
  </si>
  <si>
    <t>焦新泉</t>
  </si>
  <si>
    <t>1978.11</t>
  </si>
  <si>
    <t>博士</t>
  </si>
  <si>
    <t xml:space="preserve">第一：2001年7月华北工学院电子工程专业本科毕业；最高：2016年1月北京理工大学导航、制导与控制专业博士毕业             </t>
  </si>
  <si>
    <t>测试计量技术及仪器,2004.03</t>
  </si>
  <si>
    <t>2004.03</t>
  </si>
  <si>
    <t>副教授，2012.10</t>
  </si>
  <si>
    <t>正常晋升</t>
  </si>
  <si>
    <t>否</t>
  </si>
  <si>
    <t>李孟委</t>
  </si>
  <si>
    <t>1975.03.02</t>
  </si>
  <si>
    <t xml:space="preserve">第一学历/学位：2000.07华北工学院检测技术及仪器专业本科；             最高/学位：2010.07中北大学精密仪器及机械专业博士研究生。             </t>
  </si>
  <si>
    <t>精密仪器及机械，2002.06</t>
  </si>
  <si>
    <t>2002.06.01</t>
  </si>
  <si>
    <t>副教授，2011.03.16</t>
  </si>
  <si>
    <t>科研教学型</t>
  </si>
  <si>
    <t>王红亮</t>
  </si>
  <si>
    <t>1978.07.12</t>
  </si>
  <si>
    <t xml:space="preserve">第一学历/学位：2001.07华北工学院计算机科学与技术专业本科；             最高/学位：2016.01天津大学仪器科学与技术专业博士研究生。             </t>
  </si>
  <si>
    <t>仪器科学与技术，2004.04</t>
  </si>
  <si>
    <t>2004.04</t>
  </si>
  <si>
    <t>副教授，2012.09</t>
  </si>
  <si>
    <t>女</t>
  </si>
  <si>
    <t>1986.12.08</t>
  </si>
  <si>
    <t>理学博士</t>
  </si>
  <si>
    <t xml:space="preserve">第一学历/学位：2010.06长春师范大学物理学专业本科；                 最高/学位：2015.07北京师范大学光学专业博士研究生。             </t>
  </si>
  <si>
    <t>仪器科学与技术，2017.07</t>
  </si>
  <si>
    <t>2017.07</t>
  </si>
  <si>
    <t>讲师，2017.07</t>
  </si>
  <si>
    <t>副教授</t>
  </si>
  <si>
    <t>校任副教授</t>
  </si>
  <si>
    <t>王俊强</t>
  </si>
  <si>
    <t>1986.10.14</t>
  </si>
  <si>
    <t xml:space="preserve">第一学历/学位：2009.07河北科技大学电子科学与技术专业本科；                       最高/学位：2017.07大连理工大学微电子学与固体电子学专业博士研究生。             </t>
  </si>
  <si>
    <t>仪器科学与技术，2017.09</t>
  </si>
  <si>
    <t>2017.09.15</t>
  </si>
  <si>
    <t>讲师，2017.09.15</t>
  </si>
  <si>
    <t>郑永秋</t>
  </si>
  <si>
    <t>1986.07.21</t>
  </si>
  <si>
    <t>第一学历/学位：2009.07中北大学电子科学与技术专业本科；             最高/学位：2015.07中北大学测试计量技术及仪器专业博士研究生。</t>
  </si>
  <si>
    <t>测试计量技术及仪器，2011.09</t>
  </si>
  <si>
    <t>2015.08.27</t>
  </si>
  <si>
    <t>中级，2015.08.27</t>
  </si>
  <si>
    <t>黄堃</t>
  </si>
  <si>
    <t>1984.04.16</t>
  </si>
  <si>
    <t xml:space="preserve">工学博士 </t>
  </si>
  <si>
    <t>第一学历/学位：2008.07中北大学物理学本科一专业理学学士，计算机科学与技术本科二专业工学学士；                         最高/学位：2016.07上海交通大学电子科学与技术专业博士研究生。</t>
  </si>
  <si>
    <t>仪器科学与技术，2016.07</t>
  </si>
  <si>
    <t>2016.07.01</t>
  </si>
  <si>
    <t>讲师，2016.12.01</t>
  </si>
  <si>
    <t>仪器科学</t>
  </si>
  <si>
    <t>填表人：</t>
  </si>
  <si>
    <t>手机：</t>
  </si>
  <si>
    <t>学科评议组组长（签字）：</t>
  </si>
  <si>
    <t>第一学历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</si>
</sst>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53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2"/>
      <name val="仿宋_GB2312"/>
      <family val="3"/>
    </font>
    <font>
      <b/>
      <sz val="12"/>
      <name val="宋体"/>
      <family val="0"/>
    </font>
    <font>
      <b/>
      <sz val="10.5"/>
      <name val="仿宋_GB2312"/>
      <family val="3"/>
    </font>
    <font>
      <b/>
      <sz val="10"/>
      <name val="宋体"/>
      <family val="0"/>
    </font>
    <font>
      <sz val="10.5"/>
      <name val="仿宋_GB2312"/>
      <family val="3"/>
    </font>
    <font>
      <sz val="9"/>
      <name val="仿宋_GB2312"/>
      <family val="3"/>
    </font>
    <font>
      <sz val="9"/>
      <name val="宋体"/>
      <family val="0"/>
    </font>
    <font>
      <sz val="12"/>
      <name val="仿宋_GB2312"/>
      <family val="3"/>
    </font>
    <font>
      <b/>
      <sz val="10.5"/>
      <color indexed="8"/>
      <name val="仿宋_GB2312"/>
      <family val="3"/>
    </font>
    <font>
      <sz val="9"/>
      <color indexed="4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3" tint="0.39998000860214233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left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49" fontId="10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left" vertical="center" wrapText="1"/>
    </xf>
    <xf numFmtId="49" fontId="11" fillId="0" borderId="11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52" fillId="0" borderId="11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10" fillId="0" borderId="0" xfId="0" applyNumberFormat="1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7719;&#24635;&#34920;\201912\&#32844;&#31216;&#35780;&#23457;-2019\&#38468;&#20214;\&#38468;&#20214;5&#65306;2018&#24180;&#32844;&#31216;&#35780;&#23457;&#25253;&#21517;&#27719;&#24635;&#34920;-&#26460;&#33459;&#33459;20191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B5" t="str">
            <v>杜芳芳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workbookViewId="0" topLeftCell="A1">
      <selection activeCell="G15" sqref="G15"/>
    </sheetView>
  </sheetViews>
  <sheetFormatPr defaultColWidth="9.00390625" defaultRowHeight="14.25"/>
  <cols>
    <col min="1" max="1" width="2.625" style="3" customWidth="1"/>
    <col min="2" max="2" width="7.25390625" style="0" customWidth="1"/>
    <col min="3" max="3" width="4.375" style="0" customWidth="1"/>
    <col min="4" max="4" width="9.25390625" style="4" customWidth="1"/>
    <col min="5" max="6" width="5.125" style="0" customWidth="1"/>
    <col min="7" max="7" width="29.375" style="4" customWidth="1"/>
    <col min="8" max="8" width="8.25390625" style="4" customWidth="1"/>
    <col min="9" max="9" width="2.625" style="5" customWidth="1"/>
    <col min="10" max="10" width="8.875" style="4" customWidth="1"/>
    <col min="11" max="11" width="10.125" style="4" customWidth="1"/>
    <col min="12" max="12" width="4.50390625" style="4" customWidth="1"/>
    <col min="13" max="13" width="10.625" style="4" customWidth="1"/>
    <col min="14" max="14" width="7.875" style="4" customWidth="1"/>
    <col min="15" max="15" width="6.625" style="4" customWidth="1"/>
    <col min="16" max="16" width="10.00390625" style="0" customWidth="1"/>
  </cols>
  <sheetData>
    <row r="1" ht="14.25">
      <c r="A1" s="6"/>
    </row>
    <row r="2" spans="1:15" s="1" customFormat="1" ht="20.25" customHeight="1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1" ht="20.25">
      <c r="A3" s="9" t="s">
        <v>1</v>
      </c>
      <c r="B3" s="10"/>
      <c r="C3" s="10"/>
      <c r="D3" s="10"/>
      <c r="E3" s="11"/>
      <c r="F3" s="11"/>
      <c r="G3" s="12"/>
      <c r="H3" s="12"/>
      <c r="I3" s="42"/>
      <c r="J3" s="12"/>
      <c r="K3" s="12"/>
    </row>
    <row r="4" spans="1:16" ht="63" customHeight="1">
      <c r="A4" s="13" t="s">
        <v>2</v>
      </c>
      <c r="B4" s="14" t="s">
        <v>3</v>
      </c>
      <c r="C4" s="15" t="s">
        <v>4</v>
      </c>
      <c r="D4" s="16" t="s">
        <v>5</v>
      </c>
      <c r="E4" s="15" t="s">
        <v>6</v>
      </c>
      <c r="F4" s="15" t="s">
        <v>7</v>
      </c>
      <c r="G4" s="17" t="s">
        <v>8</v>
      </c>
      <c r="H4" s="18" t="s">
        <v>9</v>
      </c>
      <c r="I4" s="43"/>
      <c r="J4" s="16" t="s">
        <v>10</v>
      </c>
      <c r="K4" s="16" t="s">
        <v>11</v>
      </c>
      <c r="L4" s="44" t="s">
        <v>12</v>
      </c>
      <c r="M4" s="45" t="s">
        <v>13</v>
      </c>
      <c r="N4" s="46" t="s">
        <v>14</v>
      </c>
      <c r="O4" s="16" t="s">
        <v>15</v>
      </c>
      <c r="P4" s="16" t="s">
        <v>16</v>
      </c>
    </row>
    <row r="5" spans="1:16" s="2" customFormat="1" ht="48" customHeight="1">
      <c r="A5" s="19">
        <v>1</v>
      </c>
      <c r="B5" s="20" t="s">
        <v>17</v>
      </c>
      <c r="C5" s="20" t="s">
        <v>18</v>
      </c>
      <c r="D5" s="20" t="s">
        <v>19</v>
      </c>
      <c r="E5" s="20" t="s">
        <v>20</v>
      </c>
      <c r="F5" s="20" t="s">
        <v>21</v>
      </c>
      <c r="G5" s="20" t="s">
        <v>22</v>
      </c>
      <c r="H5" s="21" t="s">
        <v>23</v>
      </c>
      <c r="I5" s="47"/>
      <c r="J5" s="20" t="s">
        <v>24</v>
      </c>
      <c r="K5" s="20" t="s">
        <v>25</v>
      </c>
      <c r="L5" s="20" t="s">
        <v>26</v>
      </c>
      <c r="M5" s="20" t="s">
        <v>27</v>
      </c>
      <c r="N5" s="20" t="s">
        <v>28</v>
      </c>
      <c r="O5" s="20" t="s">
        <v>29</v>
      </c>
      <c r="P5" s="20" t="s">
        <v>30</v>
      </c>
    </row>
    <row r="6" spans="1:16" ht="45" customHeight="1">
      <c r="A6" s="22">
        <v>2</v>
      </c>
      <c r="B6" s="23" t="s">
        <v>31</v>
      </c>
      <c r="C6" s="24" t="s">
        <v>18</v>
      </c>
      <c r="D6" s="25" t="s">
        <v>32</v>
      </c>
      <c r="E6" s="24" t="s">
        <v>33</v>
      </c>
      <c r="F6" s="24" t="s">
        <v>33</v>
      </c>
      <c r="G6" s="26" t="s">
        <v>34</v>
      </c>
      <c r="H6" s="27" t="s">
        <v>35</v>
      </c>
      <c r="I6" s="48"/>
      <c r="J6" s="49" t="s">
        <v>36</v>
      </c>
      <c r="K6" s="25" t="s">
        <v>37</v>
      </c>
      <c r="L6" s="20" t="s">
        <v>26</v>
      </c>
      <c r="M6" s="20" t="s">
        <v>38</v>
      </c>
      <c r="N6" s="20" t="s">
        <v>28</v>
      </c>
      <c r="O6" s="20" t="s">
        <v>29</v>
      </c>
      <c r="P6" s="20" t="s">
        <v>39</v>
      </c>
    </row>
    <row r="7" spans="1:16" ht="51" customHeight="1">
      <c r="A7" s="19">
        <v>3</v>
      </c>
      <c r="B7" s="28" t="s">
        <v>40</v>
      </c>
      <c r="C7" s="20" t="s">
        <v>18</v>
      </c>
      <c r="D7" s="29" t="s">
        <v>41</v>
      </c>
      <c r="E7" s="20" t="s">
        <v>20</v>
      </c>
      <c r="F7" s="20" t="s">
        <v>21</v>
      </c>
      <c r="G7" s="20" t="s">
        <v>42</v>
      </c>
      <c r="H7" s="30" t="s">
        <v>43</v>
      </c>
      <c r="I7" s="30"/>
      <c r="J7" s="50" t="s">
        <v>44</v>
      </c>
      <c r="K7" s="20" t="s">
        <v>45</v>
      </c>
      <c r="L7" s="20" t="s">
        <v>26</v>
      </c>
      <c r="M7" s="20" t="s">
        <v>38</v>
      </c>
      <c r="N7" s="20" t="s">
        <v>28</v>
      </c>
      <c r="O7" s="29" t="s">
        <v>46</v>
      </c>
      <c r="P7" s="29" t="s">
        <v>30</v>
      </c>
    </row>
    <row r="8" spans="1:16" ht="48.75" customHeight="1">
      <c r="A8" s="22">
        <v>4</v>
      </c>
      <c r="B8" s="20" t="s">
        <v>47</v>
      </c>
      <c r="C8" s="20" t="s">
        <v>18</v>
      </c>
      <c r="D8" s="20" t="s">
        <v>48</v>
      </c>
      <c r="E8" s="20" t="s">
        <v>20</v>
      </c>
      <c r="F8" s="20" t="s">
        <v>21</v>
      </c>
      <c r="G8" s="20" t="s">
        <v>49</v>
      </c>
      <c r="H8" s="30" t="s">
        <v>50</v>
      </c>
      <c r="I8" s="30"/>
      <c r="J8" s="20" t="s">
        <v>51</v>
      </c>
      <c r="K8" s="20" t="s">
        <v>52</v>
      </c>
      <c r="L8" s="20" t="s">
        <v>26</v>
      </c>
      <c r="M8" s="20" t="s">
        <v>38</v>
      </c>
      <c r="N8" s="20" t="s">
        <v>28</v>
      </c>
      <c r="O8" s="20" t="s">
        <v>29</v>
      </c>
      <c r="P8" s="20" t="s">
        <v>30</v>
      </c>
    </row>
    <row r="9" spans="1:16" ht="51" customHeight="1">
      <c r="A9" s="19">
        <v>5</v>
      </c>
      <c r="B9" s="20" t="str">
        <f>'[1]Sheet1'!$B$5</f>
        <v>杜芳芳</v>
      </c>
      <c r="C9" s="20" t="s">
        <v>53</v>
      </c>
      <c r="D9" s="20" t="s">
        <v>54</v>
      </c>
      <c r="E9" s="20" t="s">
        <v>20</v>
      </c>
      <c r="F9" s="20" t="s">
        <v>55</v>
      </c>
      <c r="G9" s="20" t="s">
        <v>56</v>
      </c>
      <c r="H9" s="21" t="s">
        <v>57</v>
      </c>
      <c r="I9" s="47"/>
      <c r="J9" s="20" t="s">
        <v>58</v>
      </c>
      <c r="K9" s="20" t="s">
        <v>59</v>
      </c>
      <c r="L9" s="20" t="s">
        <v>60</v>
      </c>
      <c r="M9" s="20" t="s">
        <v>27</v>
      </c>
      <c r="N9" s="20" t="s">
        <v>28</v>
      </c>
      <c r="O9" s="20" t="s">
        <v>29</v>
      </c>
      <c r="P9" s="20" t="s">
        <v>61</v>
      </c>
    </row>
    <row r="10" spans="1:16" ht="51.75" customHeight="1">
      <c r="A10" s="22">
        <v>6</v>
      </c>
      <c r="B10" s="20" t="s">
        <v>62</v>
      </c>
      <c r="C10" s="20" t="s">
        <v>18</v>
      </c>
      <c r="D10" s="20" t="s">
        <v>63</v>
      </c>
      <c r="E10" s="20" t="s">
        <v>20</v>
      </c>
      <c r="F10" s="20" t="s">
        <v>21</v>
      </c>
      <c r="G10" s="20" t="s">
        <v>64</v>
      </c>
      <c r="H10" s="21" t="s">
        <v>65</v>
      </c>
      <c r="I10" s="47"/>
      <c r="J10" s="20" t="s">
        <v>66</v>
      </c>
      <c r="K10" s="20" t="s">
        <v>67</v>
      </c>
      <c r="L10" s="20" t="s">
        <v>60</v>
      </c>
      <c r="M10" s="20" t="s">
        <v>27</v>
      </c>
      <c r="N10" s="20" t="s">
        <v>28</v>
      </c>
      <c r="O10" s="20" t="s">
        <v>46</v>
      </c>
      <c r="P10" s="20" t="s">
        <v>61</v>
      </c>
    </row>
    <row r="11" spans="1:16" ht="45" customHeight="1">
      <c r="A11" s="19">
        <v>7</v>
      </c>
      <c r="B11" s="20" t="s">
        <v>68</v>
      </c>
      <c r="C11" s="20" t="s">
        <v>18</v>
      </c>
      <c r="D11" s="20" t="s">
        <v>69</v>
      </c>
      <c r="E11" s="20" t="s">
        <v>20</v>
      </c>
      <c r="F11" s="20" t="s">
        <v>21</v>
      </c>
      <c r="G11" s="20" t="s">
        <v>70</v>
      </c>
      <c r="H11" s="20" t="s">
        <v>71</v>
      </c>
      <c r="I11" s="20"/>
      <c r="J11" s="20" t="s">
        <v>72</v>
      </c>
      <c r="K11" s="20" t="s">
        <v>73</v>
      </c>
      <c r="L11" s="20" t="s">
        <v>60</v>
      </c>
      <c r="M11" s="20" t="s">
        <v>38</v>
      </c>
      <c r="N11" s="20" t="s">
        <v>28</v>
      </c>
      <c r="O11" s="20" t="s">
        <v>29</v>
      </c>
      <c r="P11" s="20" t="s">
        <v>61</v>
      </c>
    </row>
    <row r="12" spans="1:16" ht="60.75" customHeight="1">
      <c r="A12" s="22">
        <v>8</v>
      </c>
      <c r="B12" s="28" t="s">
        <v>74</v>
      </c>
      <c r="C12" s="31" t="s">
        <v>18</v>
      </c>
      <c r="D12" s="29" t="s">
        <v>75</v>
      </c>
      <c r="E12" s="31" t="s">
        <v>20</v>
      </c>
      <c r="F12" s="31" t="s">
        <v>76</v>
      </c>
      <c r="G12" s="29" t="s">
        <v>77</v>
      </c>
      <c r="H12" s="29" t="s">
        <v>78</v>
      </c>
      <c r="I12" s="51"/>
      <c r="J12" s="50" t="s">
        <v>79</v>
      </c>
      <c r="K12" s="29" t="s">
        <v>80</v>
      </c>
      <c r="L12" s="50" t="s">
        <v>60</v>
      </c>
      <c r="M12" s="50" t="s">
        <v>38</v>
      </c>
      <c r="N12" s="52" t="s">
        <v>81</v>
      </c>
      <c r="O12" s="29" t="s">
        <v>46</v>
      </c>
      <c r="P12" s="53" t="s">
        <v>61</v>
      </c>
    </row>
    <row r="13" spans="1:14" ht="24" customHeight="1">
      <c r="A13" s="32" t="s">
        <v>82</v>
      </c>
      <c r="B13" s="33"/>
      <c r="C13" s="34"/>
      <c r="D13" s="34"/>
      <c r="E13" s="35"/>
      <c r="F13" s="36" t="s">
        <v>83</v>
      </c>
      <c r="G13" s="37"/>
      <c r="H13" s="38" t="s">
        <v>84</v>
      </c>
      <c r="I13" s="38"/>
      <c r="J13" s="38"/>
      <c r="K13" s="38"/>
      <c r="L13" s="38"/>
      <c r="M13" s="38"/>
      <c r="N13" s="38"/>
    </row>
    <row r="14" spans="1:12" ht="14.25">
      <c r="A14" s="39"/>
      <c r="B14" s="40"/>
      <c r="C14" s="40"/>
      <c r="D14" s="41"/>
      <c r="E14" s="40"/>
      <c r="F14" s="40"/>
      <c r="G14" s="41"/>
      <c r="H14" s="41"/>
      <c r="I14" s="54"/>
      <c r="J14" s="41"/>
      <c r="K14" s="41"/>
      <c r="L14" s="41"/>
    </row>
    <row r="15" ht="14.25">
      <c r="P15" s="4"/>
    </row>
  </sheetData>
  <sheetProtection/>
  <mergeCells count="14">
    <mergeCell ref="A2:O2"/>
    <mergeCell ref="A3:D3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A13:B13"/>
    <mergeCell ref="C13:D13"/>
    <mergeCell ref="H13:N13"/>
  </mergeCells>
  <printOptions/>
  <pageMargins left="0.2361111111111111" right="0.2361111111111111" top="0.2361111111111111" bottom="0.07847222222222222" header="0.39305555555555555" footer="0.236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2"/>
  <sheetViews>
    <sheetView workbookViewId="0" topLeftCell="A1">
      <selection activeCell="B1" sqref="B1"/>
    </sheetView>
  </sheetViews>
  <sheetFormatPr defaultColWidth="9.00390625" defaultRowHeight="14.25"/>
  <sheetData>
    <row r="2" ht="14.25">
      <c r="A2" t="s">
        <v>85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lenovo</cp:lastModifiedBy>
  <cp:lastPrinted>2017-11-29T08:16:22Z</cp:lastPrinted>
  <dcterms:created xsi:type="dcterms:W3CDTF">2010-05-07T10:29:06Z</dcterms:created>
  <dcterms:modified xsi:type="dcterms:W3CDTF">2019-12-11T00:21:48Z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